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6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<sst xmlns="http://schemas.openxmlformats.org/spreadsheetml/2006/main" count="21" uniqueCount="21">
  <si>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Population Demographics</t>
  </si>
  <si>
    <t>Berkeley County</t>
  </si>
  <si>
    <t>Charleston County</t>
  </si>
  <si>
    <t>Dorchester County</t>
  </si>
  <si>
    <t>Age</t>
  </si>
  <si>
    <t>19 or younger</t>
  </si>
  <si>
    <t>20-24</t>
  </si>
  <si>
    <t>25-34</t>
  </si>
  <si>
    <t>35-54</t>
  </si>
  <si>
    <t>55-64</t>
  </si>
  <si>
    <t>65+</t>
  </si>
  <si>
    <t>Median Age</t>
  </si>
  <si>
    <t>Race</t>
  </si>
  <si>
    <t>White</t>
  </si>
  <si>
    <t>Black or African-American</t>
  </si>
  <si>
    <t>Asian</t>
  </si>
  <si>
    <t>Other</t>
  </si>
  <si>
    <t>Hispanic or Latino (of any race)</t>
  </si>
  <si>
    <t>Hispanic Origin</t>
  </si>
  <si>
    <t>Source:  U.S. Census Bureau</t>
  </si>
  <si>
    <t>Charleston SC Metro Area County Profiles by Age and Race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</si>
</sst>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[$-409]dddd\,\ mmmm\ dd\,\ yyyy"/>
    <numFmt numFmtId="175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72" fontId="2" fillId="0" borderId="0" xfId="62" applyNumberFormat="1" applyFont="1" applyAlignment="1">
      <alignment horizontal="right"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172" fontId="2" fillId="0" borderId="0" xfId="63" applyNumberFormat="1" applyFont="1" applyAlignment="1">
      <alignment horizontal="right"/>
    </xf>
    <xf numFmtId="0" fontId="2" fillId="0" borderId="0" xfId="67" applyNumberFormat="1" applyFont="1" applyAlignment="1">
      <alignment horizontal="right"/>
    </xf>
    <xf numFmtId="172" fontId="2" fillId="0" borderId="0" xfId="63" applyNumberFormat="1" applyFont="1" applyFill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172" fontId="2" fillId="0" borderId="0" xfId="55" applyNumberFormat="1" applyFont="1" applyAlignment="1">
      <alignment horizontal="right"/>
      <protection/>
    </xf>
    <xf numFmtId="0" fontId="2" fillId="0" borderId="0" xfId="55" applyFont="1" applyAlignment="1">
      <alignment horizontal="right"/>
      <protection/>
    </xf>
    <xf numFmtId="172" fontId="2" fillId="0" borderId="0" xfId="55" applyNumberFormat="1" applyFont="1" applyFill="1" applyAlignment="1">
      <alignment horizontal="right"/>
      <protection/>
    </xf>
    <xf numFmtId="173" fontId="2" fillId="0" borderId="0" xfId="55" applyNumberFormat="1" applyFont="1" applyAlignment="1">
      <alignment horizontal="right"/>
      <protection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Note 2" xfId="60"/>
    <cellStyle name="Output" xfId="61"/>
    <cellStyle name="Percent" xfId="62"/>
    <cellStyle name="Percent 2" xfId="63"/>
    <cellStyle name="Percent 3" xfId="64"/>
    <cellStyle name="Percent 4" xfId="65"/>
    <cellStyle name="Percent 5" xfId="66"/>
    <cellStyle name="Percent 6" xfId="67"/>
    <cellStyle name="Percent 7" xfId="68"/>
    <cellStyle name="Percent 8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421875" style="8" customWidth="1"/>
    <col min="2" max="2" width="15.57421875" style="7" bestFit="1" customWidth="1"/>
    <col min="3" max="3" width="17.421875" style="7" bestFit="1" customWidth="1"/>
    <col min="4" max="4" width="17.57421875" style="7" bestFit="1" customWidth="1"/>
    <col min="5" max="16384" width="9.140625" style="8" customWidth="1"/>
  </cols>
  <sheetData>
    <row r="1" ht="12">
      <c r="A1" s="8" t="s">
        <v>20</v>
      </c>
    </row>
    <row r="2" spans="1:4" s="15" customFormat="1" ht="12.75">
      <c r="A2" s="15" t="s">
        <v>0</v>
      </c>
      <c r="B2" s="16" t="s">
        <v>1</v>
      </c>
      <c r="C2" s="16" t="s">
        <v>2</v>
      </c>
      <c r="D2" s="16" t="s">
        <v>3</v>
      </c>
    </row>
    <row r="3" ht="12">
      <c r="A3" s="8" t="s">
        <v>4</v>
      </c>
    </row>
    <row r="4" spans="1:4" ht="12">
      <c r="A4" s="2" t="s">
        <v>5</v>
      </c>
      <c r="B4" s="13">
        <f>0.066+0.072+0.13</f>
        <v>0.268</v>
      </c>
      <c r="C4" s="11">
        <f>0.06+0.057+0.052+0.056</f>
        <v>0.22499999999999998</v>
      </c>
      <c r="D4" s="11">
        <v>0.274</v>
      </c>
    </row>
    <row r="5" spans="1:4" ht="12">
      <c r="A5" s="2" t="s">
        <v>6</v>
      </c>
      <c r="B5" s="6">
        <v>0.071</v>
      </c>
      <c r="C5" s="11">
        <v>0.067</v>
      </c>
      <c r="D5" s="11">
        <v>0.058</v>
      </c>
    </row>
    <row r="6" spans="1:4" ht="12">
      <c r="A6" s="2" t="s">
        <v>7</v>
      </c>
      <c r="B6" s="6">
        <v>0.147</v>
      </c>
      <c r="C6" s="11">
        <v>0.172</v>
      </c>
      <c r="D6" s="11">
        <v>0.14</v>
      </c>
    </row>
    <row r="7" spans="1:4" ht="12">
      <c r="A7" s="2" t="s">
        <v>8</v>
      </c>
      <c r="B7" s="6">
        <v>0.263</v>
      </c>
      <c r="C7" s="11">
        <v>0.252</v>
      </c>
      <c r="D7" s="11">
        <v>0.275</v>
      </c>
    </row>
    <row r="8" spans="1:4" ht="12">
      <c r="A8" s="2" t="s">
        <v>9</v>
      </c>
      <c r="B8" s="6">
        <v>0.122</v>
      </c>
      <c r="C8" s="11">
        <v>0.13</v>
      </c>
      <c r="D8" s="11">
        <v>0.122</v>
      </c>
    </row>
    <row r="9" spans="1:4" ht="12">
      <c r="A9" s="2" t="s">
        <v>10</v>
      </c>
      <c r="B9" s="6">
        <v>0.129</v>
      </c>
      <c r="C9" s="11">
        <v>0.154</v>
      </c>
      <c r="D9" s="11">
        <v>0.131</v>
      </c>
    </row>
    <row r="10" spans="1:4" ht="12">
      <c r="A10" s="2" t="s">
        <v>11</v>
      </c>
      <c r="B10" s="14">
        <v>36</v>
      </c>
      <c r="C10" s="12">
        <v>37.6</v>
      </c>
      <c r="D10" s="5">
        <v>37.9</v>
      </c>
    </row>
    <row r="11" ht="12">
      <c r="A11" s="3" t="s">
        <v>12</v>
      </c>
    </row>
    <row r="12" spans="1:4" ht="12">
      <c r="A12" s="9" t="s">
        <v>13</v>
      </c>
      <c r="B12" s="4">
        <v>0.671</v>
      </c>
      <c r="C12" s="11">
        <v>0.682</v>
      </c>
      <c r="D12" s="1">
        <v>0.678</v>
      </c>
    </row>
    <row r="13" spans="1:4" ht="12">
      <c r="A13" s="9" t="s">
        <v>14</v>
      </c>
      <c r="B13" s="4">
        <v>0.238</v>
      </c>
      <c r="C13" s="11">
        <v>0.273</v>
      </c>
      <c r="D13" s="1">
        <v>0.254</v>
      </c>
    </row>
    <row r="14" spans="1:4" ht="12">
      <c r="A14" s="9" t="s">
        <v>15</v>
      </c>
      <c r="B14" s="11">
        <v>0.023</v>
      </c>
      <c r="C14" s="11">
        <v>0.014</v>
      </c>
      <c r="D14" s="1">
        <v>0.019</v>
      </c>
    </row>
    <row r="15" spans="1:4" ht="12">
      <c r="A15" s="9" t="s">
        <v>16</v>
      </c>
      <c r="B15" s="11">
        <v>0.068</v>
      </c>
      <c r="C15" s="11">
        <v>0.031</v>
      </c>
      <c r="D15" s="1">
        <v>0.049</v>
      </c>
    </row>
    <row r="16" spans="1:4" ht="12">
      <c r="A16" s="10" t="s">
        <v>18</v>
      </c>
      <c r="B16" s="12"/>
      <c r="C16" s="11"/>
      <c r="D16" s="12"/>
    </row>
    <row r="17" spans="1:4" ht="12">
      <c r="A17" s="9" t="s">
        <v>17</v>
      </c>
      <c r="B17" s="4">
        <v>0.065</v>
      </c>
      <c r="C17" s="13">
        <v>0.051</v>
      </c>
      <c r="D17" s="13">
        <v>0.052</v>
      </c>
    </row>
    <row r="19" ht="12">
      <c r="A19" s="1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Jacki Renegar</cp:lastModifiedBy>
  <dcterms:created xsi:type="dcterms:W3CDTF">2015-11-02T15:56:09Z</dcterms:created>
  <dcterms:modified xsi:type="dcterms:W3CDTF">2020-05-01T15:51:45Z</dcterms:modified>
  <cp:category/>
  <cp:version/>
  <cp:contentType/>
  <cp:contentStatus/>
</cp:coreProperties>
</file>